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0307075036\Desktop\"/>
    </mc:Choice>
  </mc:AlternateContent>
  <xr:revisionPtr revIDLastSave="0" documentId="13_ncr:1_{01474C94-226B-4F34-AE26-9CCF16553A26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Aset Tak Ketara" sheetId="1" r:id="rId1"/>
    <sheet name="Kategori &amp; Sub Kategori" sheetId="4" r:id="rId2"/>
  </sheets>
  <externalReferences>
    <externalReference r:id="rId3"/>
  </externalReferences>
  <definedNames>
    <definedName name="InvCount">COUNTA(OFFSET([1]Details!$C$4,1,0,Records,1))</definedName>
    <definedName name="InvError">OFFSET([1]Details!$S$4,1,0,InvCount,1)</definedName>
    <definedName name="Records">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N15" i="1"/>
  <c r="N16" i="1"/>
  <c r="N17" i="1"/>
  <c r="N18" i="1"/>
  <c r="N19" i="1"/>
  <c r="N20" i="1"/>
  <c r="N21" i="1"/>
  <c r="N22" i="1"/>
  <c r="N23" i="1"/>
  <c r="N14" i="1"/>
  <c r="Q20" i="1" l="1"/>
  <c r="P15" i="1"/>
  <c r="Q15" i="1" s="1"/>
  <c r="P16" i="1"/>
  <c r="Q16" i="1" s="1"/>
  <c r="P17" i="1"/>
  <c r="Q17" i="1" s="1"/>
  <c r="P18" i="1"/>
  <c r="Q18" i="1" s="1"/>
  <c r="P19" i="1"/>
  <c r="Q19" i="1" s="1"/>
  <c r="P20" i="1"/>
  <c r="P21" i="1"/>
  <c r="Q21" i="1" s="1"/>
  <c r="P22" i="1"/>
  <c r="Q22" i="1" s="1"/>
  <c r="P23" i="1"/>
  <c r="Q23" i="1" s="1"/>
  <c r="Q14" i="1"/>
</calcChain>
</file>

<file path=xl/sharedStrings.xml><?xml version="1.0" encoding="utf-8"?>
<sst xmlns="http://schemas.openxmlformats.org/spreadsheetml/2006/main" count="99" uniqueCount="86">
  <si>
    <t>Catatan</t>
  </si>
  <si>
    <t>Bahagian Pegawai Penyemak</t>
  </si>
  <si>
    <t>No. telefon Pegawai Penyemak</t>
  </si>
  <si>
    <t>Nama Pegawai Penyemak dan Tarikh</t>
  </si>
  <si>
    <t>Bahagian Pegawai Pengumpul Data</t>
  </si>
  <si>
    <t>No. telefon Pegawai Pengumpul</t>
  </si>
  <si>
    <t>Nama Pegawai Pengumpul Data dan Tarikh</t>
  </si>
  <si>
    <t>Status Pengumpulan Data</t>
  </si>
  <si>
    <t>Kod Program / Aktiviti</t>
  </si>
  <si>
    <t>Kod Projek</t>
  </si>
  <si>
    <t>Kod Amanah</t>
  </si>
  <si>
    <t xml:space="preserve">Vot </t>
  </si>
  <si>
    <t>Nilai Saksama (RM)</t>
  </si>
  <si>
    <t>Nilai Buku (RM)</t>
  </si>
  <si>
    <t>Perlunasan (RM)</t>
  </si>
  <si>
    <t>Kos Perolehan    (RM)</t>
  </si>
  <si>
    <t>Keterangan Ringkas (Jika Ada)</t>
  </si>
  <si>
    <t>Jenis Aset Tak Ketara</t>
  </si>
  <si>
    <t>Perihal iSPEKS</t>
  </si>
  <si>
    <t>Kod Akaun iSPEKS</t>
  </si>
  <si>
    <t>Sumber Maklumat</t>
  </si>
  <si>
    <t>No. Siri 
Pendaftaran</t>
  </si>
  <si>
    <t>No.</t>
  </si>
  <si>
    <t xml:space="preserve">Kos Perolehan </t>
  </si>
  <si>
    <t>C = A- B</t>
  </si>
  <si>
    <t>B = (A /Usiaguna) x Tahun Yang Telah Digunakan</t>
  </si>
  <si>
    <t>A</t>
  </si>
  <si>
    <t xml:space="preserve">Tarikh: </t>
  </si>
  <si>
    <t>Kod PTJ:</t>
  </si>
  <si>
    <t xml:space="preserve">Nama PTJ: </t>
  </si>
  <si>
    <t>Kod Jabatan:</t>
  </si>
  <si>
    <t>Nama Jabatan:</t>
  </si>
  <si>
    <t xml:space="preserve">Nama Negeri: </t>
  </si>
  <si>
    <t>Aset Tak Ketara</t>
  </si>
  <si>
    <t xml:space="preserve">Aset: </t>
  </si>
  <si>
    <t>Pengumpulan Data iSPEKS</t>
  </si>
  <si>
    <t>Paten / Pembaharuan Utiliti</t>
  </si>
  <si>
    <t>Cap Dagangan / Cap Perkhidmatan</t>
  </si>
  <si>
    <t>Petunjuk Geografi</t>
  </si>
  <si>
    <t>Rekabentuk Perindustrian</t>
  </si>
  <si>
    <t>Rekabentuk Susun Atur Litar Bersepadu</t>
  </si>
  <si>
    <t>Perlindungan Varieti Baru</t>
  </si>
  <si>
    <t>Internet Domain Name</t>
  </si>
  <si>
    <t>Perjanjian / Hak Eksklusif / Hak Lokasi</t>
  </si>
  <si>
    <t>Pengkalan Data</t>
  </si>
  <si>
    <t>Varieti Yang Dibangunkan Oleh Agensi Kerajaan Tetapi Tidak Dilindungi Bawah Akta Pelindungan Variety Baru Tumbuhan 2004</t>
  </si>
  <si>
    <t>Kajian Sains &amp; Teknologi</t>
  </si>
  <si>
    <t>Logo / Gambar / Huruf / Nombor</t>
  </si>
  <si>
    <t>Nama Negeri</t>
  </si>
  <si>
    <t>Model / Rajah / Lukisan / Corak</t>
  </si>
  <si>
    <t>Rajah / Lukisan</t>
  </si>
  <si>
    <t>Audio / Visual / Audio Visual</t>
  </si>
  <si>
    <t>Dokumen</t>
  </si>
  <si>
    <t>Pemetaan</t>
  </si>
  <si>
    <t>Kadaster</t>
  </si>
  <si>
    <t>Geodetik</t>
  </si>
  <si>
    <t>Imej</t>
  </si>
  <si>
    <t>Rekabentuk</t>
  </si>
  <si>
    <t>ICT</t>
  </si>
  <si>
    <t xml:space="preserve">Kategori Harta Intelek / Bukan Harta Intelek </t>
  </si>
  <si>
    <t xml:space="preserve">Sub kategori </t>
  </si>
  <si>
    <t>Tarikh Mengenalpasti / Perolehan Aset (dd/mm/yyyy)</t>
  </si>
  <si>
    <t>Tarikh Permohonan / 
Sijil Pendaftaran (dd/mm/yyyy)</t>
  </si>
  <si>
    <t>Usia Guna Aset telah digunakan</t>
  </si>
  <si>
    <t>Baki Usia Guna</t>
  </si>
  <si>
    <t>Usia Guna Aset (Tindakan BN)</t>
  </si>
  <si>
    <t>Nama Jabatan (Pembayar)</t>
  </si>
  <si>
    <t>Kod Jabatan (Pembayar)</t>
  </si>
  <si>
    <t>Nama PTJ (Pembayar)</t>
  </si>
  <si>
    <t>Kod PTJ (Pembayar)</t>
  </si>
  <si>
    <t>Nama Jabatan (Dipertanggungkan)</t>
  </si>
  <si>
    <t>Kod Jabatan (Dipertanggungkan)</t>
  </si>
  <si>
    <t>Nama PTJ (Dipertanggungkan)</t>
  </si>
  <si>
    <t>Kod PTJ (Dipertanggungkan)</t>
  </si>
  <si>
    <t>Perisian /Sistem Maya</t>
  </si>
  <si>
    <t>Perisian</t>
  </si>
  <si>
    <t>Haiwan</t>
  </si>
  <si>
    <t>Tumbuhan</t>
  </si>
  <si>
    <t>Rasmi / Sulit / Terhad</t>
  </si>
  <si>
    <t>Warta</t>
  </si>
  <si>
    <t>Royalti</t>
  </si>
  <si>
    <t>Lesen / Kebenaran</t>
  </si>
  <si>
    <t>Tiada</t>
  </si>
  <si>
    <t>Hak Cipta</t>
  </si>
  <si>
    <t>SUBKATEGORI</t>
  </si>
  <si>
    <t>KATEGORI HARTA INTELEK / BUKAN INTELEK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</si>
</sst>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Univers 45 Light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7" xfId="0" applyFont="1" applyBorder="1"/>
    <xf numFmtId="0" fontId="3" fillId="0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5" fontId="1" fillId="0" borderId="1" xfId="1" applyNumberFormat="1" applyFont="1" applyBorder="1" applyProtection="1">
      <protection locked="0"/>
    </xf>
    <xf numFmtId="0" fontId="6" fillId="0" borderId="0" xfId="2" applyProtection="1">
      <protection locked="0"/>
    </xf>
    <xf numFmtId="0" fontId="7" fillId="6" borderId="0" xfId="2" applyFont="1" applyFill="1" applyProtection="1"/>
    <xf numFmtId="0" fontId="6" fillId="0" borderId="0" xfId="2" applyProtection="1"/>
    <xf numFmtId="0" fontId="6" fillId="5" borderId="0" xfId="2" applyFill="1" applyProtection="1"/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8" fillId="6" borderId="2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478C558F-24E5-4E53-8435-3F7B6EA2A855}"/>
  </cellStyles>
  <dxfs count="0"/>
  <tableStyles count="0" defaultTableStyle="TableStyleMedium2" defaultPivotStyle="PivotStyleLight16"/>
  <colors>
    <mruColors>
      <color rgb="FFFF33CC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nedrive-global.kpmg.com/Users/yschin/AppData/Local/Temp/wz70fd/Receivables/Sample%20of%20Receivables_Trade%20Based_Master%20and%20Transaction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et-up"/>
      <sheetName val="Customers"/>
      <sheetName val="StockCode"/>
      <sheetName val="Details"/>
      <sheetName val="Quote"/>
      <sheetName val="Invoice"/>
      <sheetName val="Statement"/>
      <sheetName val="Monthly"/>
      <sheetName val="Ageing"/>
      <sheetName val="Balances"/>
      <sheetName val="ChartInf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C4" t="str">
            <v>Invoice Date</v>
          </cell>
          <cell r="S4" t="str">
            <v>Error Code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4"/>
  <sheetViews>
    <sheetView zoomScale="85" zoomScaleNormal="85" workbookViewId="0">
      <selection activeCell="C12" sqref="C12:C13"/>
    </sheetView>
  </sheetViews>
  <sheetFormatPr defaultRowHeight="14.25"/>
  <cols>
    <col min="1" max="1" width="8" style="17" customWidth="1"/>
    <col min="2" max="3" width="18.42578125" style="14" customWidth="1"/>
    <col min="4" max="4" width="25.42578125" style="14" customWidth="1"/>
    <col min="5" max="10" width="18.42578125" style="14" customWidth="1"/>
    <col min="11" max="11" width="19.140625" style="14" customWidth="1"/>
    <col min="12" max="12" width="18.7109375" style="14" customWidth="1"/>
    <col min="13" max="14" width="18.42578125" style="14" customWidth="1"/>
    <col min="15" max="15" width="18.7109375" style="14" customWidth="1"/>
    <col min="16" max="16" width="29.5703125" style="14" customWidth="1"/>
    <col min="17" max="17" width="18.7109375" style="14" customWidth="1"/>
    <col min="18" max="18" width="18.5703125" style="14" customWidth="1"/>
    <col min="19" max="19" width="18.42578125" style="14" customWidth="1"/>
    <col min="20" max="20" width="18.140625" style="14" customWidth="1"/>
    <col min="21" max="21" width="18.7109375" style="14" customWidth="1"/>
    <col min="22" max="26" width="18.85546875" style="14" customWidth="1"/>
    <col min="27" max="30" width="21.42578125" style="14" customWidth="1"/>
    <col min="31" max="31" width="18.140625" style="14" customWidth="1"/>
    <col min="32" max="32" width="18.42578125" style="14" customWidth="1"/>
    <col min="33" max="33" width="18.28515625" style="14" customWidth="1"/>
    <col min="34" max="35" width="18.5703125" style="14" customWidth="1"/>
    <col min="36" max="36" width="18.28515625" style="14" customWidth="1"/>
    <col min="37" max="37" width="18.85546875" style="14" customWidth="1"/>
    <col min="38" max="38" width="18.5703125" style="14" customWidth="1"/>
    <col min="39" max="16384" width="9.140625" style="14"/>
  </cols>
  <sheetData>
    <row r="1" spans="1:38" ht="15">
      <c r="A1" s="18" t="s">
        <v>35</v>
      </c>
    </row>
    <row r="2" spans="1:38" ht="15">
      <c r="A2" s="18" t="s">
        <v>34</v>
      </c>
      <c r="B2" s="18" t="s">
        <v>33</v>
      </c>
      <c r="C2" s="18"/>
      <c r="D2" s="18"/>
      <c r="E2" s="18"/>
      <c r="F2" s="18"/>
      <c r="G2" s="18"/>
      <c r="H2" s="18"/>
      <c r="I2" s="18"/>
      <c r="J2" s="18"/>
    </row>
    <row r="3" spans="1:38" ht="15">
      <c r="A3" s="19"/>
      <c r="B3" s="18"/>
      <c r="C3" s="18"/>
      <c r="D3" s="18"/>
      <c r="E3" s="18"/>
      <c r="F3" s="18"/>
      <c r="G3" s="18"/>
      <c r="H3" s="18"/>
      <c r="I3" s="18"/>
      <c r="J3" s="18"/>
    </row>
    <row r="4" spans="1:38" s="22" customFormat="1" ht="14.25" customHeight="1">
      <c r="A4" s="20" t="s">
        <v>32</v>
      </c>
      <c r="B4" s="21"/>
      <c r="C4" s="21"/>
      <c r="D4" s="21"/>
      <c r="E4" s="21"/>
    </row>
    <row r="5" spans="1:38">
      <c r="A5" s="37" t="s">
        <v>31</v>
      </c>
      <c r="B5" s="37"/>
      <c r="C5" s="37"/>
      <c r="D5" s="37"/>
      <c r="E5" s="23" t="s">
        <v>30</v>
      </c>
      <c r="F5" s="23"/>
      <c r="G5" s="23"/>
      <c r="H5" s="23"/>
      <c r="I5" s="23"/>
      <c r="J5" s="24"/>
      <c r="K5" s="23"/>
    </row>
    <row r="6" spans="1:38">
      <c r="A6" s="37" t="s">
        <v>29</v>
      </c>
      <c r="B6" s="37"/>
      <c r="C6" s="37"/>
      <c r="D6" s="37"/>
      <c r="E6" s="23" t="s">
        <v>28</v>
      </c>
      <c r="F6" s="23"/>
      <c r="G6" s="23"/>
      <c r="H6" s="23"/>
      <c r="I6" s="23"/>
      <c r="J6" s="24"/>
      <c r="K6" s="23"/>
    </row>
    <row r="7" spans="1:38">
      <c r="A7" s="37" t="s">
        <v>27</v>
      </c>
      <c r="B7" s="37"/>
      <c r="C7" s="37"/>
      <c r="D7" s="37"/>
      <c r="E7" s="23"/>
      <c r="F7" s="23"/>
      <c r="G7" s="23"/>
      <c r="H7" s="23"/>
      <c r="I7" s="23"/>
      <c r="J7" s="24"/>
      <c r="K7" s="23"/>
    </row>
    <row r="8" spans="1:38">
      <c r="A8" s="24"/>
      <c r="B8" s="24"/>
      <c r="C8" s="24"/>
      <c r="D8" s="24"/>
      <c r="E8" s="24"/>
      <c r="F8" s="24"/>
      <c r="G8" s="24"/>
      <c r="H8" s="24"/>
      <c r="I8" s="24"/>
      <c r="J8" s="24"/>
      <c r="K8" s="23"/>
    </row>
    <row r="9" spans="1:38" s="1" customFormat="1" ht="15">
      <c r="A9" s="2"/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9">
        <v>32</v>
      </c>
      <c r="AH9" s="9">
        <v>33</v>
      </c>
      <c r="AI9" s="9">
        <v>34</v>
      </c>
      <c r="AJ9" s="9">
        <v>35</v>
      </c>
      <c r="AK9" s="9">
        <v>36</v>
      </c>
      <c r="AL9" s="9">
        <v>37</v>
      </c>
    </row>
    <row r="10" spans="1:38" s="1" customFormat="1" ht="39.75" customHeight="1">
      <c r="A10" s="2"/>
      <c r="B10" s="8"/>
      <c r="C10" s="10"/>
      <c r="D10" s="10"/>
      <c r="E10" s="10"/>
      <c r="F10" s="2"/>
      <c r="G10" s="8"/>
      <c r="H10" s="8"/>
      <c r="I10" s="8"/>
      <c r="J10" s="8"/>
      <c r="K10" s="7"/>
      <c r="O10" s="6" t="s">
        <v>26</v>
      </c>
      <c r="P10" s="11" t="s">
        <v>25</v>
      </c>
      <c r="Q10" s="6" t="s">
        <v>24</v>
      </c>
    </row>
    <row r="11" spans="1:38" s="1" customFormat="1" ht="15">
      <c r="A11" s="2"/>
      <c r="F11" s="2"/>
      <c r="K11" s="5"/>
      <c r="L11" s="4"/>
      <c r="O11" s="30" t="s">
        <v>23</v>
      </c>
      <c r="P11" s="31"/>
      <c r="Q11" s="32"/>
    </row>
    <row r="12" spans="1:38" s="3" customFormat="1" ht="15" customHeight="1">
      <c r="A12" s="36" t="s">
        <v>22</v>
      </c>
      <c r="B12" s="36" t="s">
        <v>20</v>
      </c>
      <c r="C12" s="35" t="s">
        <v>17</v>
      </c>
      <c r="D12" s="33" t="s">
        <v>59</v>
      </c>
      <c r="E12" s="33" t="s">
        <v>60</v>
      </c>
      <c r="F12" s="33" t="s">
        <v>21</v>
      </c>
      <c r="G12" s="33" t="s">
        <v>19</v>
      </c>
      <c r="H12" s="33" t="s">
        <v>18</v>
      </c>
      <c r="I12" s="35" t="s">
        <v>16</v>
      </c>
      <c r="J12" s="33" t="s">
        <v>62</v>
      </c>
      <c r="K12" s="35" t="s">
        <v>61</v>
      </c>
      <c r="L12" s="33" t="s">
        <v>65</v>
      </c>
      <c r="M12" s="33" t="s">
        <v>63</v>
      </c>
      <c r="N12" s="35" t="s">
        <v>64</v>
      </c>
      <c r="O12" s="35" t="s">
        <v>15</v>
      </c>
      <c r="P12" s="35" t="s">
        <v>14</v>
      </c>
      <c r="Q12" s="35" t="s">
        <v>13</v>
      </c>
      <c r="R12" s="35" t="s">
        <v>12</v>
      </c>
      <c r="S12" s="35" t="s">
        <v>11</v>
      </c>
      <c r="T12" s="35" t="s">
        <v>10</v>
      </c>
      <c r="U12" s="35" t="s">
        <v>9</v>
      </c>
      <c r="V12" s="35" t="s">
        <v>8</v>
      </c>
      <c r="W12" s="35" t="s">
        <v>66</v>
      </c>
      <c r="X12" s="35" t="s">
        <v>67</v>
      </c>
      <c r="Y12" s="35" t="s">
        <v>68</v>
      </c>
      <c r="Z12" s="35" t="s">
        <v>69</v>
      </c>
      <c r="AA12" s="35" t="s">
        <v>70</v>
      </c>
      <c r="AB12" s="35" t="s">
        <v>71</v>
      </c>
      <c r="AC12" s="35" t="s">
        <v>72</v>
      </c>
      <c r="AD12" s="35" t="s">
        <v>73</v>
      </c>
      <c r="AE12" s="35" t="s">
        <v>7</v>
      </c>
      <c r="AF12" s="35" t="s">
        <v>6</v>
      </c>
      <c r="AG12" s="35" t="s">
        <v>5</v>
      </c>
      <c r="AH12" s="35" t="s">
        <v>4</v>
      </c>
      <c r="AI12" s="35" t="s">
        <v>3</v>
      </c>
      <c r="AJ12" s="35" t="s">
        <v>2</v>
      </c>
      <c r="AK12" s="35" t="s">
        <v>1</v>
      </c>
      <c r="AL12" s="35" t="s">
        <v>0</v>
      </c>
    </row>
    <row r="13" spans="1:38" s="3" customFormat="1" ht="57.75" customHeight="1">
      <c r="A13" s="36"/>
      <c r="B13" s="36"/>
      <c r="C13" s="35"/>
      <c r="D13" s="34"/>
      <c r="E13" s="34"/>
      <c r="F13" s="38"/>
      <c r="G13" s="34"/>
      <c r="H13" s="34"/>
      <c r="I13" s="35"/>
      <c r="J13" s="38"/>
      <c r="K13" s="35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4.25" customHeight="1">
      <c r="A14" s="12">
        <v>1</v>
      </c>
      <c r="C14" s="13"/>
      <c r="D14" s="13"/>
      <c r="E14" s="13"/>
      <c r="F14" s="12"/>
      <c r="G14" s="13"/>
      <c r="H14" s="13"/>
      <c r="I14" s="13"/>
      <c r="J14" s="13"/>
      <c r="K14" s="13"/>
      <c r="L14" s="13"/>
      <c r="M14" s="13"/>
      <c r="N14" s="25">
        <f>L14-M14</f>
        <v>0</v>
      </c>
      <c r="O14" s="13"/>
      <c r="P14" s="13" t="e">
        <f>(O14/L14)*M14</f>
        <v>#DIV/0!</v>
      </c>
      <c r="Q14" s="13" t="e">
        <f>O14-P14</f>
        <v>#DIV/0!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>
      <c r="A15" s="12">
        <v>2</v>
      </c>
      <c r="B15" s="13"/>
      <c r="C15" s="13"/>
      <c r="D15" s="13"/>
      <c r="E15" s="13"/>
      <c r="F15" s="12"/>
      <c r="G15" s="13"/>
      <c r="H15" s="13"/>
      <c r="I15" s="13"/>
      <c r="J15" s="13"/>
      <c r="K15" s="13"/>
      <c r="L15" s="13"/>
      <c r="M15" s="13"/>
      <c r="N15" s="25">
        <f t="shared" ref="N15:N23" si="0">L15-M15</f>
        <v>0</v>
      </c>
      <c r="O15" s="13"/>
      <c r="P15" s="13" t="e">
        <f t="shared" ref="P15:P23" si="1">(O15/L15)*M15</f>
        <v>#DIV/0!</v>
      </c>
      <c r="Q15" s="13" t="e">
        <f t="shared" ref="Q15:Q23" si="2">O15-P15</f>
        <v>#DIV/0!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>
      <c r="A16" s="12">
        <v>3</v>
      </c>
      <c r="B16" s="13"/>
      <c r="C16" s="13"/>
      <c r="D16" s="13"/>
      <c r="E16" s="13"/>
      <c r="F16" s="12"/>
      <c r="G16" s="13"/>
      <c r="H16" s="13"/>
      <c r="I16" s="13"/>
      <c r="J16" s="13"/>
      <c r="K16" s="13"/>
      <c r="L16" s="13"/>
      <c r="M16" s="13"/>
      <c r="N16" s="25">
        <f t="shared" si="0"/>
        <v>0</v>
      </c>
      <c r="O16" s="13"/>
      <c r="P16" s="13" t="e">
        <f t="shared" si="1"/>
        <v>#DIV/0!</v>
      </c>
      <c r="Q16" s="13" t="e">
        <f t="shared" si="2"/>
        <v>#DIV/0!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>
      <c r="A17" s="12">
        <v>4</v>
      </c>
      <c r="B17" s="13"/>
      <c r="C17" s="13"/>
      <c r="D17" s="13"/>
      <c r="E17" s="13"/>
      <c r="F17" s="12"/>
      <c r="G17" s="13"/>
      <c r="H17" s="13"/>
      <c r="I17" s="13"/>
      <c r="J17" s="13"/>
      <c r="K17" s="13"/>
      <c r="L17" s="13"/>
      <c r="M17" s="13"/>
      <c r="N17" s="25">
        <f t="shared" si="0"/>
        <v>0</v>
      </c>
      <c r="O17" s="13"/>
      <c r="P17" s="13" t="e">
        <f t="shared" si="1"/>
        <v>#DIV/0!</v>
      </c>
      <c r="Q17" s="13" t="e">
        <f t="shared" si="2"/>
        <v>#DIV/0!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>
      <c r="A18" s="12">
        <v>5</v>
      </c>
      <c r="B18" s="13"/>
      <c r="C18" s="13"/>
      <c r="D18" s="13"/>
      <c r="E18" s="13"/>
      <c r="F18" s="12"/>
      <c r="G18" s="13"/>
      <c r="H18" s="13"/>
      <c r="I18" s="13"/>
      <c r="J18" s="13"/>
      <c r="K18" s="13"/>
      <c r="L18" s="13"/>
      <c r="M18" s="13"/>
      <c r="N18" s="25">
        <f t="shared" si="0"/>
        <v>0</v>
      </c>
      <c r="O18" s="13"/>
      <c r="P18" s="13" t="e">
        <f t="shared" si="1"/>
        <v>#DIV/0!</v>
      </c>
      <c r="Q18" s="13" t="e">
        <f t="shared" si="2"/>
        <v>#DIV/0!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>
      <c r="A19" s="12">
        <v>6</v>
      </c>
      <c r="B19" s="13"/>
      <c r="C19" s="13"/>
      <c r="D19" s="13"/>
      <c r="E19" s="13"/>
      <c r="F19" s="12"/>
      <c r="G19" s="13"/>
      <c r="H19" s="13"/>
      <c r="I19" s="13"/>
      <c r="J19" s="13"/>
      <c r="K19" s="13"/>
      <c r="L19" s="13"/>
      <c r="M19" s="13"/>
      <c r="N19" s="25">
        <f t="shared" si="0"/>
        <v>0</v>
      </c>
      <c r="O19" s="13"/>
      <c r="P19" s="13" t="e">
        <f t="shared" si="1"/>
        <v>#DIV/0!</v>
      </c>
      <c r="Q19" s="13" t="e">
        <f t="shared" si="2"/>
        <v>#DIV/0!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>
      <c r="A20" s="12">
        <v>7</v>
      </c>
      <c r="B20" s="13"/>
      <c r="C20" s="13"/>
      <c r="D20" s="13"/>
      <c r="E20" s="13"/>
      <c r="F20" s="12"/>
      <c r="G20" s="13"/>
      <c r="H20" s="13"/>
      <c r="I20" s="13"/>
      <c r="J20" s="13"/>
      <c r="K20" s="13"/>
      <c r="L20" s="13"/>
      <c r="M20" s="13"/>
      <c r="N20" s="25">
        <f t="shared" si="0"/>
        <v>0</v>
      </c>
      <c r="O20" s="13"/>
      <c r="P20" s="13" t="e">
        <f t="shared" si="1"/>
        <v>#DIV/0!</v>
      </c>
      <c r="Q20" s="13" t="e">
        <f t="shared" si="2"/>
        <v>#DIV/0!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>
      <c r="A21" s="12">
        <v>8</v>
      </c>
      <c r="B21" s="13"/>
      <c r="C21" s="13"/>
      <c r="D21" s="13"/>
      <c r="E21" s="13"/>
      <c r="F21" s="12"/>
      <c r="G21" s="13"/>
      <c r="H21" s="13"/>
      <c r="I21" s="13"/>
      <c r="J21" s="13"/>
      <c r="K21" s="13"/>
      <c r="L21" s="13"/>
      <c r="M21" s="13"/>
      <c r="N21" s="25">
        <f t="shared" si="0"/>
        <v>0</v>
      </c>
      <c r="O21" s="13"/>
      <c r="P21" s="13" t="e">
        <f t="shared" si="1"/>
        <v>#DIV/0!</v>
      </c>
      <c r="Q21" s="13" t="e">
        <f t="shared" si="2"/>
        <v>#DIV/0!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>
      <c r="A22" s="12">
        <v>9</v>
      </c>
      <c r="B22" s="13"/>
      <c r="C22" s="13"/>
      <c r="D22" s="13"/>
      <c r="E22" s="13"/>
      <c r="F22" s="12"/>
      <c r="G22" s="13"/>
      <c r="H22" s="13"/>
      <c r="I22" s="13"/>
      <c r="J22" s="13"/>
      <c r="K22" s="13"/>
      <c r="L22" s="13"/>
      <c r="M22" s="13"/>
      <c r="N22" s="25">
        <f t="shared" si="0"/>
        <v>0</v>
      </c>
      <c r="O22" s="13"/>
      <c r="P22" s="13" t="e">
        <f t="shared" si="1"/>
        <v>#DIV/0!</v>
      </c>
      <c r="Q22" s="13" t="e">
        <f t="shared" si="2"/>
        <v>#DIV/0!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>
      <c r="A23" s="12">
        <v>10</v>
      </c>
      <c r="B23" s="13"/>
      <c r="C23" s="13"/>
      <c r="D23" s="13"/>
      <c r="E23" s="13"/>
      <c r="F23" s="12"/>
      <c r="G23" s="13"/>
      <c r="H23" s="13"/>
      <c r="I23" s="13"/>
      <c r="J23" s="13"/>
      <c r="K23" s="13"/>
      <c r="L23" s="13"/>
      <c r="M23" s="13"/>
      <c r="N23" s="25">
        <f t="shared" si="0"/>
        <v>0</v>
      </c>
      <c r="O23" s="13"/>
      <c r="P23" s="13" t="e">
        <f t="shared" si="1"/>
        <v>#DIV/0!</v>
      </c>
      <c r="Q23" s="13" t="e">
        <f t="shared" si="2"/>
        <v>#DIV/0!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>
      <c r="A24" s="15"/>
      <c r="B24" s="16"/>
      <c r="C24" s="16"/>
      <c r="D24" s="16"/>
      <c r="E24" s="16"/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</sheetData>
  <sheetProtection algorithmName="SHA-512" hashValue="3NrzeDsyKfC5bBgSqyf69eGcrL4z5YC7K+GS3mVAY6cNA+chz9n/KqM2dM0FmpUj/qA2dKY8IbNH3/Ssqx9rgQ==" saltValue="kF1CdOTwPy5GcgQpOP4gBQ==" spinCount="100000" sheet="1" formatCells="0" formatColumns="0" formatRows="0" insertRows="0" insertHyperlinks="0" deleteColumns="0" deleteRows="0" sort="0" autoFilter="0" pivotTables="0"/>
  <mergeCells count="42">
    <mergeCell ref="AB12:AB13"/>
    <mergeCell ref="AC12:AC13"/>
    <mergeCell ref="AD12:AD13"/>
    <mergeCell ref="W12:W13"/>
    <mergeCell ref="X12:X13"/>
    <mergeCell ref="Y12:Y13"/>
    <mergeCell ref="Z12:Z13"/>
    <mergeCell ref="AA12:AA13"/>
    <mergeCell ref="AJ12:AJ13"/>
    <mergeCell ref="AK12:AK13"/>
    <mergeCell ref="AL12:AL13"/>
    <mergeCell ref="AF12:AF13"/>
    <mergeCell ref="AG12:AG13"/>
    <mergeCell ref="AH12:AH13"/>
    <mergeCell ref="AI12:AI13"/>
    <mergeCell ref="V12:V13"/>
    <mergeCell ref="AE12:AE13"/>
    <mergeCell ref="C12:C13"/>
    <mergeCell ref="D12:D13"/>
    <mergeCell ref="E12:E13"/>
    <mergeCell ref="P12:P13"/>
    <mergeCell ref="Q12:Q13"/>
    <mergeCell ref="R12:R13"/>
    <mergeCell ref="U12:U13"/>
    <mergeCell ref="S12:S13"/>
    <mergeCell ref="T12:T13"/>
    <mergeCell ref="N12:N13"/>
    <mergeCell ref="L12:L13"/>
    <mergeCell ref="M12:M13"/>
    <mergeCell ref="O12:O13"/>
    <mergeCell ref="J12:J13"/>
    <mergeCell ref="A5:D5"/>
    <mergeCell ref="A6:D6"/>
    <mergeCell ref="A7:D7"/>
    <mergeCell ref="F12:F13"/>
    <mergeCell ref="G12:G13"/>
    <mergeCell ref="O11:Q11"/>
    <mergeCell ref="H12:H13"/>
    <mergeCell ref="I12:I13"/>
    <mergeCell ref="K12:K13"/>
    <mergeCell ref="A12:A13"/>
    <mergeCell ref="B12:B13"/>
  </mergeCells>
  <dataValidations count="37">
    <dataValidation allowBlank="1" showInputMessage="1" showErrorMessage="1" promptTitle="Perihal iSPEKS" prompt="Tuliskan Perihal iSPEKS berdasarkan kepada kod akaun iSPEKS item tersebut._x000a_Contoh :_x000a__x000a_Kod Akaun iSPEKS : A1431101       _x000a__x000a_Perihal iSPEKS :Tanah Kediaman Pegangan Bebas" sqref="H12:H13" xr:uid="{00000000-0002-0000-0000-000000000000}"/>
    <dataValidation allowBlank="1" showInputMessage="1" showErrorMessage="1" promptTitle="Kod Akaun iSPEKS" prompt="Isikan kod akaun iSPEKS (COA) yang berkenaan berdasarkan kepada senarai kod akaun." sqref="G12:G13" xr:uid="{00000000-0002-0000-0000-000001000000}"/>
    <dataValidation allowBlank="1" showInputMessage="1" showErrorMessage="1" promptTitle="Tarikh Perolehan" prompt="Isikan tarikh perolehan aset tersebut" sqref="K10:K11" xr:uid="{00000000-0002-0000-0000-000002000000}"/>
    <dataValidation allowBlank="1" showInputMessage="1" showErrorMessage="1" promptTitle="Vot, Kod Amanah, Projek, Program" prompt="Sila isikan VoT, Kod Amanah, Kod Projek, dan Kod Program/Aktiviti bagi projek berkenaan berdasarkan maklumat yang terdapat dalam rekod sumber" sqref="S12:V13" xr:uid="{00000000-0002-0000-0000-000003000000}"/>
    <dataValidation allowBlank="1" showInputMessage="1" showErrorMessage="1" promptTitle="Nama Pegawai Pengumpul Data" prompt="Isikan nama Pegawai yang mengumpul data dan;_x000a_Isikan tarikh pegawai mengumpul data tersebut " sqref="AF12:AF13" xr:uid="{00000000-0002-0000-0000-000004000000}"/>
    <dataValidation allowBlank="1" showInputMessage="1" showErrorMessage="1" promptTitle="Nama Pegawai Penyemak dan Tarikh" prompt="Isikan nama Pegawai yang menyemak data yang telah dikumpul dan;_x000a_Isikan tarikh pegawai menyemak data tersebut" sqref="AI12:AI13" xr:uid="{00000000-0002-0000-0000-000005000000}"/>
    <dataValidation allowBlank="1" showInputMessage="1" showErrorMessage="1" promptTitle="Catatan" prompt="Isikan catatan jika ada" sqref="AL12:AL13" xr:uid="{00000000-0002-0000-0000-000006000000}"/>
    <dataValidation allowBlank="1" showInputMessage="1" showErrorMessage="1" promptTitle="Bahagian Pegawai Pengumpul Data" prompt="Isikan nama bahagian untuk pegawai pengumpul data" sqref="AH12:AH13" xr:uid="{00000000-0002-0000-0000-000007000000}"/>
    <dataValidation allowBlank="1" showInputMessage="1" showErrorMessage="1" promptTitle="Bahagian Pegawai Penyemak" prompt="Isikan nama bahagian untuk pegawai penyemak" sqref="AK12:AK13" xr:uid="{00000000-0002-0000-0000-000008000000}"/>
    <dataValidation allowBlank="1" showInputMessage="1" showErrorMessage="1" promptTitle="Sumber Maklumat" prompt="Isikan sumber maklumat sama ada ianya dari Sistem atau Manual._x000a_Bagi Manual eg Manual_x000a_Bagi Sistem eg Nama Sistem" sqref="B12:B13" xr:uid="{00000000-0002-0000-0000-000009000000}"/>
    <dataValidation allowBlank="1" showInputMessage="1" showErrorMessage="1" promptTitle="No. telefon pegawai pengawal" prompt="Isikan nombor telefon pegawai pengawal yang mengumpul data berkenaan" sqref="AG12:AG13" xr:uid="{00000000-0002-0000-0000-00000A000000}"/>
    <dataValidation allowBlank="1" showInputMessage="1" showErrorMessage="1" promptTitle="No. telefon Pegawai Penyemak" prompt="Isikan nombor telefon pegawai yang menyemak data berkenaan" sqref="AJ12:AJ13" xr:uid="{00000000-0002-0000-0000-00000B000000}"/>
    <dataValidation allowBlank="1" showInputMessage="1" showErrorMessage="1" promptTitle="Status Pengumpulan Data" prompt="Isikan status pengumpulan data sama ada_x000a_-&quot;Masih mengumpul data&quot;,_x000a_-&quot;Selesai&quot;" sqref="AE12:AE13" xr:uid="{00000000-0002-0000-0000-00000C000000}"/>
    <dataValidation allowBlank="1" showInputMessage="1" showErrorMessage="1" promptTitle="Keterangan Ringkas" prompt="Isikan keterangan ringkas mengenai aset tersebut. Contoh Perisian Anti virus" sqref="I12:I13" xr:uid="{00000000-0002-0000-0000-00000D000000}"/>
    <dataValidation allowBlank="1" showInputMessage="1" showErrorMessage="1" promptTitle="Jenis Aset Tak Ketara" prompt="Isikan jenis aset tak ketara. Contoh Perisian (Software)" sqref="C12:C13" xr:uid="{00000000-0002-0000-0000-00000E000000}"/>
    <dataValidation allowBlank="1" showInputMessage="1" showErrorMessage="1" promptTitle="Tarikh Mengenalpasti Aset" prompt="Isikan tarikh aset tak ketara dikenalpasti atau diperoleh berformatkan dd/mm/yyyy._x000a_" sqref="K12:K13" xr:uid="{00000000-0002-0000-0000-00000F000000}"/>
    <dataValidation allowBlank="1" showInputMessage="1" showErrorMessage="1" promptTitle="Kos Perolehan" prompt="Isikan kos perolehan aset tak ketara  eg berdasarkan kos semasa jual beli" sqref="O12:O13" xr:uid="{00000000-0002-0000-0000-000010000000}"/>
    <dataValidation allowBlank="1" showInputMessage="1" showErrorMessage="1" promptTitle="Nilai Saksama" prompt="Isikan nilai saksama aset tak ketara. " sqref="R12:R13" xr:uid="{00000000-0002-0000-0000-000011000000}"/>
    <dataValidation allowBlank="1" showInputMessage="1" showErrorMessage="1" promptTitle="Nilai Buku" prompt="Nilai Buku = Nilai kos perolehan - perlunasan _x000a__x000a_Kolum ini akan diautomasikan_x000a__x000a_" sqref="Q12:Q13" xr:uid="{00000000-0002-0000-0000-000012000000}"/>
    <dataValidation allowBlank="1" showInputMessage="1" showErrorMessage="1" promptTitle="Perlunasan (Amortisation)" prompt="JIKA USIA GUNA ASET TAK KETARA TIDAK DAPAT DITENTUKAN, SILA KOSONGKAN KOLUM INI _x000a__x000a_Kolum ini akan diautomasikan." sqref="P12:P13" xr:uid="{00000000-0002-0000-0000-000013000000}"/>
    <dataValidation allowBlank="1" showInputMessage="1" showErrorMessage="1" promptTitle="No. Siri Pendaftaran" prompt="Sila isikan No. Siri Pendaftaran Aset. e.g. : JKR/JKR01/HI/19/00000032" sqref="F12:F13" xr:uid="{00000000-0002-0000-0000-000014000000}"/>
    <dataValidation allowBlank="1" showInputMessage="1" showErrorMessage="1" promptTitle="Kategori Aset Tak Ketara" prompt="Sila pilih kategori dan sub katergori aset tak ketara yang berkenaan berdasarkan tab yang telah disediakan dan Copy Kategori bersama Sub Kategori di sel-sel berkenaan." sqref="D12:D13" xr:uid="{00000000-0002-0000-0000-000015000000}"/>
    <dataValidation allowBlank="1" showInputMessage="1" showErrorMessage="1" promptTitle="Sub Kategori Aset Tak Ketara" prompt="Sila pilih kategori dan sub katergori aset tak ketara yang berkenaan berdasarkan tab yang telah disediakan dan Copy Kategori bersama Sub Kategori di sel-sel berkenaan." sqref="E12:E13" xr:uid="{00000000-0002-0000-0000-000016000000}"/>
    <dataValidation allowBlank="1" showInputMessage="1" showErrorMessage="1" promptTitle="Tarikh Permohonan" prompt="Sila isikan tarikh permohonan / sijil pendaftaran berformatkan dd/mm/yyyy._x000a_" sqref="J12:J13" xr:uid="{00000000-0002-0000-0000-000017000000}"/>
    <dataValidation allowBlank="1" showInputMessage="1" showErrorMessage="1" promptTitle="Usia Guna Aset telah Digunakan" prompt="Isikan usia guna aset yang telah digunakan berdasarkan pada tarikh perolehan /pembelian. Contoh, sekiranya aset tersebut dibeli pada Julai 2010, pada akhir tahun 2018, usia tahun peralatan tersebut adalah 8.5 (2 decimal points)." sqref="M12:M13" xr:uid="{00000000-0002-0000-0000-000018000000}"/>
    <dataValidation allowBlank="1" showInputMessage="1" showErrorMessage="1" promptTitle="Baki Usia Guna" prompt="Baki Usia Guna adalah baki jangka usia guna aset tersebut. _x000a__x000a_Kolum ini akan diautomasikan._x000a_" sqref="N12:N13" xr:uid="{00000000-0002-0000-0000-000019000000}"/>
    <dataValidation allowBlank="1" showInputMessage="1" showErrorMessage="1" promptTitle="Usia Guna Aset" prompt="Usia guna aset adalah jangka usia guna aset tersebut berdasarkan polisi perakaunan bagi tujuan pengiraan susut nilai." sqref="L12:L13" xr:uid="{00000000-0002-0000-0000-00001A000000}"/>
    <dataValidation allowBlank="1" showInputMessage="1" showErrorMessage="1" promptTitle="Nama Jabatan (Dipertanggungkan)" prompt="Isikan Nama Jabatan yang dipertanggungkan. (Maklumat boleh didapati dari baucer bayaran)" sqref="AA12:AA13" xr:uid="{00000000-0002-0000-0000-00001B000000}"/>
    <dataValidation allowBlank="1" showInputMessage="1" showErrorMessage="1" promptTitle="Nama PTJ (Dipertanggungkan)" prompt="Isikan Nama PTJ yang bertanggungjawab." sqref="AC12:AC13" xr:uid="{00000000-0002-0000-0000-00001C000000}"/>
    <dataValidation allowBlank="1" showInputMessage="1" showErrorMessage="1" promptTitle="Kod PTJ (Dipertanggungkan)" prompt="Isikan Kod PTJ yang bertanggungjawab." sqref="AD12:AD13" xr:uid="{00000000-0002-0000-0000-00001D000000}"/>
    <dataValidation allowBlank="1" showInputMessage="1" showErrorMessage="1" promptTitle="Kod Jabatan (Dipertanggungkan)" prompt="Isikan Kod Jabatan yang bertanggungjawab." sqref="AB12:AB13" xr:uid="{00000000-0002-0000-0000-00001E000000}"/>
    <dataValidation allowBlank="1" showInputMessage="1" showErrorMessage="1" promptTitle="Nama PTJ(Pembayar)" prompt="Isikan Nama PTJ yang membayar/membiayai." sqref="Y12:Y13" xr:uid="{00000000-0002-0000-0000-00001F000000}"/>
    <dataValidation allowBlank="1" showInputMessage="1" showErrorMessage="1" promptTitle="Kod PTJ(Pembayar)" prompt="Isikan Kod PTJ yang membayar/membiayai." sqref="Z12:Z13" xr:uid="{00000000-0002-0000-0000-000020000000}"/>
    <dataValidation allowBlank="1" showInputMessage="1" showErrorMessage="1" promptTitle="Kod Jabatan (Pembayar)" prompt="Isikan Kod Jabatan yang membayar/membiayai." sqref="X12:X13" xr:uid="{00000000-0002-0000-0000-000021000000}"/>
    <dataValidation allowBlank="1" showInputMessage="1" showErrorMessage="1" promptTitle="Nama Jabatan (Pembayar)" prompt="Isikan Nama Jabatan yang membayar/membiayai." sqref="W12:W13" xr:uid="{00000000-0002-0000-0000-000022000000}"/>
    <dataValidation type="list" allowBlank="1" showInputMessage="1" showErrorMessage="1" sqref="D14:D23" xr:uid="{00000000-0002-0000-0000-000023000000}">
      <formula1>#REF!</formula1>
    </dataValidation>
    <dataValidation type="list" allowBlank="1" showInputMessage="1" showErrorMessage="1" sqref="E14:E23" xr:uid="{00000000-0002-0000-0000-000024000000}">
      <formula1>#REF!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4B365-92BD-482A-BCFE-9D3C564A3957}">
  <dimension ref="A1:B24"/>
  <sheetViews>
    <sheetView tabSelected="1" workbookViewId="0">
      <selection activeCell="A3" sqref="A3"/>
    </sheetView>
  </sheetViews>
  <sheetFormatPr defaultRowHeight="15"/>
  <cols>
    <col min="1" max="1" width="115" style="28" bestFit="1" customWidth="1"/>
    <col min="2" max="2" width="30.140625" style="28" bestFit="1" customWidth="1"/>
    <col min="3" max="16384" width="9.140625" style="26"/>
  </cols>
  <sheetData>
    <row r="1" spans="1:2">
      <c r="A1" s="27" t="s">
        <v>85</v>
      </c>
      <c r="B1" s="27" t="s">
        <v>84</v>
      </c>
    </row>
    <row r="2" spans="1:2">
      <c r="A2" s="28" t="s">
        <v>83</v>
      </c>
      <c r="B2" s="28" t="s">
        <v>51</v>
      </c>
    </row>
    <row r="3" spans="1:2">
      <c r="A3" s="28" t="s">
        <v>83</v>
      </c>
      <c r="B3" s="28" t="s">
        <v>52</v>
      </c>
    </row>
    <row r="4" spans="1:2">
      <c r="A4" s="28" t="s">
        <v>83</v>
      </c>
      <c r="B4" s="28" t="s">
        <v>53</v>
      </c>
    </row>
    <row r="5" spans="1:2">
      <c r="A5" s="28" t="s">
        <v>83</v>
      </c>
      <c r="B5" s="28" t="s">
        <v>54</v>
      </c>
    </row>
    <row r="6" spans="1:2">
      <c r="A6" s="28" t="s">
        <v>83</v>
      </c>
      <c r="B6" s="28" t="s">
        <v>55</v>
      </c>
    </row>
    <row r="7" spans="1:2">
      <c r="A7" s="28" t="s">
        <v>83</v>
      </c>
      <c r="B7" s="28" t="s">
        <v>56</v>
      </c>
    </row>
    <row r="8" spans="1:2">
      <c r="A8" s="28" t="s">
        <v>83</v>
      </c>
      <c r="B8" s="28" t="s">
        <v>57</v>
      </c>
    </row>
    <row r="9" spans="1:2">
      <c r="A9" s="28" t="s">
        <v>83</v>
      </c>
      <c r="B9" s="28" t="s">
        <v>58</v>
      </c>
    </row>
    <row r="10" spans="1:2">
      <c r="A10" s="28" t="s">
        <v>37</v>
      </c>
      <c r="B10" s="28" t="s">
        <v>47</v>
      </c>
    </row>
    <row r="11" spans="1:2">
      <c r="A11" s="28" t="s">
        <v>38</v>
      </c>
      <c r="B11" s="28" t="s">
        <v>48</v>
      </c>
    </row>
    <row r="12" spans="1:2">
      <c r="A12" s="28" t="s">
        <v>39</v>
      </c>
      <c r="B12" s="28" t="s">
        <v>49</v>
      </c>
    </row>
    <row r="13" spans="1:2">
      <c r="A13" s="28" t="s">
        <v>40</v>
      </c>
      <c r="B13" s="28" t="s">
        <v>50</v>
      </c>
    </row>
    <row r="14" spans="1:2">
      <c r="A14" s="28" t="s">
        <v>36</v>
      </c>
      <c r="B14" s="28" t="s">
        <v>46</v>
      </c>
    </row>
    <row r="15" spans="1:2">
      <c r="A15" s="28" t="s">
        <v>41</v>
      </c>
      <c r="B15" s="28" t="s">
        <v>77</v>
      </c>
    </row>
    <row r="16" spans="1:2">
      <c r="A16" s="28" t="s">
        <v>41</v>
      </c>
      <c r="B16" s="28" t="s">
        <v>76</v>
      </c>
    </row>
    <row r="17" spans="1:2">
      <c r="A17" s="28" t="s">
        <v>42</v>
      </c>
      <c r="B17" s="28" t="s">
        <v>82</v>
      </c>
    </row>
    <row r="18" spans="1:2">
      <c r="A18" s="28" t="s">
        <v>43</v>
      </c>
      <c r="B18" s="28" t="s">
        <v>81</v>
      </c>
    </row>
    <row r="19" spans="1:2">
      <c r="A19" s="28" t="s">
        <v>43</v>
      </c>
      <c r="B19" s="28" t="s">
        <v>80</v>
      </c>
    </row>
    <row r="20" spans="1:2">
      <c r="A20" s="28" t="s">
        <v>43</v>
      </c>
      <c r="B20" s="28" t="s">
        <v>79</v>
      </c>
    </row>
    <row r="21" spans="1:2">
      <c r="A21" s="28" t="s">
        <v>44</v>
      </c>
      <c r="B21" s="28" t="s">
        <v>78</v>
      </c>
    </row>
    <row r="22" spans="1:2">
      <c r="A22" s="28" t="s">
        <v>45</v>
      </c>
      <c r="B22" s="28" t="s">
        <v>77</v>
      </c>
    </row>
    <row r="23" spans="1:2">
      <c r="A23" s="28" t="s">
        <v>45</v>
      </c>
      <c r="B23" s="28" t="s">
        <v>76</v>
      </c>
    </row>
    <row r="24" spans="1:2">
      <c r="A24" s="29" t="s">
        <v>75</v>
      </c>
      <c r="B24" s="29" t="s">
        <v>74</v>
      </c>
    </row>
  </sheetData>
  <sheetProtection algorithmName="SHA-512" hashValue="TWPMvmkUhsN368duL6VV8/B5HGhNSMxIc8fRhxz1B1aHar6NC9vw5O//HYEUqT1oqxauVltuDPPfPyhkUDVBiw==" saltValue="x3EndXUmPiVEDgf4kthR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Aset Tak Ketara</vt:lpstr>
      <vt:lpstr>Kategori &amp; Sub Kategori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Saburi, Aqmar Fikhri</dc:creator>
  <cp:lastModifiedBy>Nooranita Ismail</cp:lastModifiedBy>
  <dcterms:created xsi:type="dcterms:W3CDTF">2019-04-16T07:29:29Z</dcterms:created>
  <dcterms:modified xsi:type="dcterms:W3CDTF">2020-10-13T08:25:57Z</dcterms:modified>
</cp:coreProperties>
</file>